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0240" tabRatio="673" activeTab="0"/>
  </bookViews>
  <sheets>
    <sheet name="лист 1" sheetId="1" r:id="rId1"/>
  </sheets>
  <definedNames>
    <definedName name="ЗаМесяц">'лист 1'!#REF!</definedName>
    <definedName name="ЗаМесяц2">#REF!</definedName>
    <definedName name="НаДату">'лист 1'!#REF!</definedName>
    <definedName name="НаДату2">#REF!</definedName>
    <definedName name="Начисленно">'лист 1'!$B$4</definedName>
    <definedName name="Начисленно2">#REF!</definedName>
    <definedName name="_xlnm.Print_Area" localSheetId="0">'лист 1'!#REF!,'лист 1'!$A$1:$B$45</definedName>
  </definedNames>
  <calcPr fullCalcOnLoad="1"/>
</workbook>
</file>

<file path=xl/sharedStrings.xml><?xml version="1.0" encoding="utf-8"?>
<sst xmlns="http://schemas.openxmlformats.org/spreadsheetml/2006/main" count="43" uniqueCount="43">
  <si>
    <t>Адрес дома</t>
  </si>
  <si>
    <t>Итого:</t>
  </si>
  <si>
    <t>ул Березовая, 18</t>
  </si>
  <si>
    <t xml:space="preserve"> ул Завидная, 16</t>
  </si>
  <si>
    <t>ул Завидная, 22</t>
  </si>
  <si>
    <t>ул Завидная, 24</t>
  </si>
  <si>
    <t>Северный квартал,д. 1</t>
  </si>
  <si>
    <t>Северный квартал,д. 11</t>
  </si>
  <si>
    <t>Северный квартал,д. 3</t>
  </si>
  <si>
    <t>Северный квартал,д. 4</t>
  </si>
  <si>
    <t>Северный квартал,д. 5</t>
  </si>
  <si>
    <t>Северный квартал,д. 13</t>
  </si>
  <si>
    <t xml:space="preserve"> Центральный квартал, 1</t>
  </si>
  <si>
    <t xml:space="preserve"> Центральный квартал, 2</t>
  </si>
  <si>
    <t xml:space="preserve"> Центральный квартал, 3</t>
  </si>
  <si>
    <t>ул Березовая, 11</t>
  </si>
  <si>
    <t>ул Березовая, 13</t>
  </si>
  <si>
    <t>ул Березовая, 12</t>
  </si>
  <si>
    <t>Северный квартал,д. 10</t>
  </si>
  <si>
    <t>ул. Лесная, д.20</t>
  </si>
  <si>
    <t>ул. Ермолинская, д.1</t>
  </si>
  <si>
    <t>ул. Ермолинская, д.3</t>
  </si>
  <si>
    <t>ул. Ермолинская, д.5</t>
  </si>
  <si>
    <t>ул. Ермолинская, д.7</t>
  </si>
  <si>
    <t>ЖК "Бутово-Парк" д.2</t>
  </si>
  <si>
    <t>Общая задолженность по домам</t>
  </si>
  <si>
    <t>Долг на 01.03.2023 г.</t>
  </si>
  <si>
    <t>ул. Крымская, д.11, к.1</t>
  </si>
  <si>
    <t>ул. Крымская, д.11</t>
  </si>
  <si>
    <t>ул. Крымская, д.13</t>
  </si>
  <si>
    <t>ул. Крымская, д.15</t>
  </si>
  <si>
    <t>ул. Коымская, д.19</t>
  </si>
  <si>
    <t>ул. Крымская, д.21, к.1</t>
  </si>
  <si>
    <t>ул. Крымская, д.25</t>
  </si>
  <si>
    <t>ул. Крымская, д.9</t>
  </si>
  <si>
    <t>ул. Крымская, д.9, к.1</t>
  </si>
  <si>
    <t>ул. Лесная, д.18, к.1</t>
  </si>
  <si>
    <t>ул. Лесная, д.18</t>
  </si>
  <si>
    <t>ул. Лесная, д.22, к.2</t>
  </si>
  <si>
    <t>ул. Лесная, д.22</t>
  </si>
  <si>
    <t>ул Березовая, 10</t>
  </si>
  <si>
    <t>ул Березовая, 14</t>
  </si>
  <si>
    <t>ЖК "Бутово-Парк" д.6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</si>
</sst>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38">
    <font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left"/>
    </xf>
    <xf numFmtId="0" fontId="19" fillId="0" borderId="12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left" vertical="center" wrapText="1"/>
    </xf>
    <xf numFmtId="4" fontId="20" fillId="0" borderId="14" xfId="0" applyNumberFormat="1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vertical="center" wrapText="1"/>
    </xf>
    <xf numFmtId="4" fontId="20" fillId="33" borderId="14" xfId="0" applyNumberFormat="1" applyFont="1" applyFill="1" applyBorder="1" applyAlignment="1">
      <alignment horizontal="center" vertical="center" wrapText="1"/>
    </xf>
    <xf numFmtId="4" fontId="20" fillId="33" borderId="12" xfId="0" applyNumberFormat="1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 wrapText="1"/>
    </xf>
    <xf numFmtId="4" fontId="19" fillId="34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3"/>
  <sheetViews>
    <sheetView tabSelected="1" zoomScalePageLayoutView="0" workbookViewId="0" topLeftCell="A1">
      <selection activeCell="B47" sqref="B47"/>
    </sheetView>
  </sheetViews>
  <sheetFormatPr defaultColWidth="11.57421875" defaultRowHeight="19.5" customHeight="1"/>
  <cols>
    <col min="1" max="1" width="47.140625" style="1" customWidth="1"/>
    <col min="2" max="2" width="31.00390625" style="2" customWidth="1"/>
    <col min="3" max="16384" width="11.421875" style="0" customWidth="1"/>
  </cols>
  <sheetData>
    <row r="1" spans="1:2" s="3" customFormat="1" ht="19.5" customHeight="1">
      <c r="A1" s="8" t="s">
        <v>25</v>
      </c>
      <c r="B1" s="8"/>
    </row>
    <row r="2" spans="1:2" ht="11.25" customHeight="1">
      <c r="A2" s="8"/>
      <c r="B2" s="8"/>
    </row>
    <row r="3" spans="1:2" ht="19.5" customHeight="1">
      <c r="A3" s="9"/>
      <c r="B3" s="7"/>
    </row>
    <row r="4" spans="1:4" s="5" customFormat="1" ht="19.5" customHeight="1">
      <c r="A4" s="10" t="s">
        <v>0</v>
      </c>
      <c r="B4" s="11" t="s">
        <v>26</v>
      </c>
      <c r="C4" s="4"/>
      <c r="D4" s="4"/>
    </row>
    <row r="5" spans="1:4" s="5" customFormat="1" ht="27" customHeight="1">
      <c r="A5" s="10"/>
      <c r="B5" s="12"/>
      <c r="C5" s="4"/>
      <c r="D5" s="4"/>
    </row>
    <row r="6" spans="1:4" s="5" customFormat="1" ht="19.5" customHeight="1">
      <c r="A6" s="13" t="s">
        <v>27</v>
      </c>
      <c r="B6" s="14">
        <v>113538.6</v>
      </c>
      <c r="C6" s="4"/>
      <c r="D6" s="4"/>
    </row>
    <row r="7" spans="1:4" s="5" customFormat="1" ht="19.5" customHeight="1">
      <c r="A7" s="13" t="s">
        <v>28</v>
      </c>
      <c r="B7" s="14">
        <v>112002.87</v>
      </c>
      <c r="C7" s="4"/>
      <c r="D7" s="4"/>
    </row>
    <row r="8" spans="1:4" s="5" customFormat="1" ht="19.5" customHeight="1">
      <c r="A8" s="13" t="s">
        <v>29</v>
      </c>
      <c r="B8" s="14">
        <v>30650.83</v>
      </c>
      <c r="C8" s="4"/>
      <c r="D8" s="4"/>
    </row>
    <row r="9" spans="1:4" s="5" customFormat="1" ht="19.5" customHeight="1">
      <c r="A9" s="13" t="s">
        <v>30</v>
      </c>
      <c r="B9" s="14">
        <v>189470.51</v>
      </c>
      <c r="C9" s="4"/>
      <c r="D9" s="4"/>
    </row>
    <row r="10" spans="1:4" s="5" customFormat="1" ht="19.5" customHeight="1">
      <c r="A10" s="13" t="s">
        <v>31</v>
      </c>
      <c r="B10" s="14">
        <v>42704.58</v>
      </c>
      <c r="C10" s="4"/>
      <c r="D10" s="4"/>
    </row>
    <row r="11" spans="1:4" s="5" customFormat="1" ht="19.5" customHeight="1">
      <c r="A11" s="13" t="s">
        <v>32</v>
      </c>
      <c r="B11" s="14">
        <v>183312.3</v>
      </c>
      <c r="C11" s="4"/>
      <c r="D11" s="4"/>
    </row>
    <row r="12" spans="1:4" s="5" customFormat="1" ht="19.5" customHeight="1">
      <c r="A12" s="13" t="s">
        <v>33</v>
      </c>
      <c r="B12" s="14">
        <v>23239.28</v>
      </c>
      <c r="C12" s="4"/>
      <c r="D12" s="4"/>
    </row>
    <row r="13" spans="1:4" s="5" customFormat="1" ht="19.5" customHeight="1">
      <c r="A13" s="13" t="s">
        <v>35</v>
      </c>
      <c r="B13" s="14">
        <v>310932.05</v>
      </c>
      <c r="C13" s="4"/>
      <c r="D13" s="4"/>
    </row>
    <row r="14" spans="1:4" s="5" customFormat="1" ht="19.5" customHeight="1">
      <c r="A14" s="13" t="s">
        <v>34</v>
      </c>
      <c r="B14" s="14">
        <v>133858.26</v>
      </c>
      <c r="C14" s="4"/>
      <c r="D14" s="4"/>
    </row>
    <row r="15" spans="1:4" s="5" customFormat="1" ht="19.5" customHeight="1">
      <c r="A15" s="13" t="s">
        <v>36</v>
      </c>
      <c r="B15" s="14">
        <v>133858.26</v>
      </c>
      <c r="C15" s="4"/>
      <c r="D15" s="4"/>
    </row>
    <row r="16" spans="1:4" s="5" customFormat="1" ht="19.5" customHeight="1">
      <c r="A16" s="13" t="s">
        <v>37</v>
      </c>
      <c r="B16" s="14">
        <v>172558.78</v>
      </c>
      <c r="C16" s="4"/>
      <c r="D16" s="4"/>
    </row>
    <row r="17" spans="1:4" s="5" customFormat="1" ht="19.5" customHeight="1">
      <c r="A17" s="15" t="s">
        <v>19</v>
      </c>
      <c r="B17" s="16">
        <v>342574</v>
      </c>
      <c r="C17" s="4"/>
      <c r="D17" s="4"/>
    </row>
    <row r="18" spans="1:4" s="5" customFormat="1" ht="19.5" customHeight="1">
      <c r="A18" s="15" t="s">
        <v>38</v>
      </c>
      <c r="B18" s="16">
        <v>180182.73</v>
      </c>
      <c r="C18" s="4"/>
      <c r="D18" s="4"/>
    </row>
    <row r="19" spans="1:4" s="5" customFormat="1" ht="19.5" customHeight="1">
      <c r="A19" s="15" t="s">
        <v>39</v>
      </c>
      <c r="B19" s="16">
        <v>23255.16</v>
      </c>
      <c r="C19" s="4"/>
      <c r="D19" s="4"/>
    </row>
    <row r="20" spans="1:4" s="5" customFormat="1" ht="19.5" customHeight="1">
      <c r="A20" s="15" t="s">
        <v>40</v>
      </c>
      <c r="B20" s="16">
        <v>17181.63</v>
      </c>
      <c r="C20" s="4"/>
      <c r="D20" s="4"/>
    </row>
    <row r="21" spans="1:4" s="5" customFormat="1" ht="19.5" customHeight="1">
      <c r="A21" s="15" t="s">
        <v>15</v>
      </c>
      <c r="B21" s="16">
        <v>222967.12</v>
      </c>
      <c r="C21" s="4"/>
      <c r="D21" s="4"/>
    </row>
    <row r="22" spans="1:4" s="5" customFormat="1" ht="19.5" customHeight="1">
      <c r="A22" s="15" t="s">
        <v>17</v>
      </c>
      <c r="B22" s="16">
        <v>246532.89</v>
      </c>
      <c r="C22" s="4"/>
      <c r="D22" s="4"/>
    </row>
    <row r="23" spans="1:4" s="5" customFormat="1" ht="19.5" customHeight="1">
      <c r="A23" s="15" t="s">
        <v>16</v>
      </c>
      <c r="B23" s="16">
        <v>270170.03</v>
      </c>
      <c r="C23" s="4"/>
      <c r="D23" s="4"/>
    </row>
    <row r="24" spans="1:4" s="5" customFormat="1" ht="19.5" customHeight="1">
      <c r="A24" s="15" t="s">
        <v>41</v>
      </c>
      <c r="B24" s="16">
        <v>49713.88</v>
      </c>
      <c r="C24" s="4"/>
      <c r="D24" s="4"/>
    </row>
    <row r="25" spans="1:2" ht="19.5" customHeight="1">
      <c r="A25" s="15" t="s">
        <v>2</v>
      </c>
      <c r="B25" s="17">
        <v>629696.23</v>
      </c>
    </row>
    <row r="26" spans="1:2" ht="19.5" customHeight="1">
      <c r="A26" s="15" t="s">
        <v>20</v>
      </c>
      <c r="B26" s="17">
        <v>161331.37</v>
      </c>
    </row>
    <row r="27" spans="1:2" ht="19.5" customHeight="1">
      <c r="A27" s="15" t="s">
        <v>21</v>
      </c>
      <c r="B27" s="17">
        <v>178005.94</v>
      </c>
    </row>
    <row r="28" spans="1:2" ht="19.5" customHeight="1">
      <c r="A28" s="15" t="s">
        <v>22</v>
      </c>
      <c r="B28" s="17">
        <v>141422.58</v>
      </c>
    </row>
    <row r="29" spans="1:2" ht="19.5" customHeight="1">
      <c r="A29" s="15" t="s">
        <v>23</v>
      </c>
      <c r="B29" s="17">
        <v>171822.78</v>
      </c>
    </row>
    <row r="30" spans="1:2" ht="19.5" customHeight="1">
      <c r="A30" s="15" t="s">
        <v>3</v>
      </c>
      <c r="B30" s="17">
        <v>268015.91</v>
      </c>
    </row>
    <row r="31" spans="1:2" ht="19.5" customHeight="1">
      <c r="A31" s="15" t="s">
        <v>4</v>
      </c>
      <c r="B31" s="17">
        <v>169901.56</v>
      </c>
    </row>
    <row r="32" spans="1:2" ht="19.5" customHeight="1">
      <c r="A32" s="15" t="s">
        <v>5</v>
      </c>
      <c r="B32" s="17">
        <v>408976.58</v>
      </c>
    </row>
    <row r="33" spans="1:2" ht="19.5" customHeight="1">
      <c r="A33" s="15" t="s">
        <v>6</v>
      </c>
      <c r="B33" s="17">
        <v>827929.29</v>
      </c>
    </row>
    <row r="34" spans="1:2" ht="19.5" customHeight="1">
      <c r="A34" s="15" t="s">
        <v>8</v>
      </c>
      <c r="B34" s="17">
        <v>182876.86</v>
      </c>
    </row>
    <row r="35" spans="1:2" ht="19.5" customHeight="1">
      <c r="A35" s="15" t="s">
        <v>9</v>
      </c>
      <c r="B35" s="17">
        <v>470617.05</v>
      </c>
    </row>
    <row r="36" spans="1:2" ht="19.5" customHeight="1">
      <c r="A36" s="15" t="s">
        <v>10</v>
      </c>
      <c r="B36" s="17">
        <v>340700.86</v>
      </c>
    </row>
    <row r="37" spans="1:2" ht="19.5" customHeight="1">
      <c r="A37" s="15" t="s">
        <v>18</v>
      </c>
      <c r="B37" s="17">
        <v>178043.33</v>
      </c>
    </row>
    <row r="38" spans="1:2" ht="19.5" customHeight="1">
      <c r="A38" s="15" t="s">
        <v>7</v>
      </c>
      <c r="B38" s="17">
        <v>373761.8</v>
      </c>
    </row>
    <row r="39" spans="1:2" ht="19.5" customHeight="1">
      <c r="A39" s="15" t="s">
        <v>11</v>
      </c>
      <c r="B39" s="17">
        <v>301594.63</v>
      </c>
    </row>
    <row r="40" spans="1:2" ht="19.5" customHeight="1">
      <c r="A40" s="15" t="s">
        <v>12</v>
      </c>
      <c r="B40" s="17">
        <v>2686335.42</v>
      </c>
    </row>
    <row r="41" spans="1:2" ht="19.5" customHeight="1">
      <c r="A41" s="15" t="s">
        <v>13</v>
      </c>
      <c r="B41" s="17">
        <v>1377319.85</v>
      </c>
    </row>
    <row r="42" spans="1:2" ht="19.5" customHeight="1">
      <c r="A42" s="15" t="s">
        <v>14</v>
      </c>
      <c r="B42" s="17">
        <v>2753585.54</v>
      </c>
    </row>
    <row r="43" spans="1:2" ht="19.5" customHeight="1">
      <c r="A43" s="15" t="s">
        <v>24</v>
      </c>
      <c r="B43" s="17">
        <v>327393.84</v>
      </c>
    </row>
    <row r="44" spans="1:2" ht="19.5" customHeight="1">
      <c r="A44" s="15" t="s">
        <v>42</v>
      </c>
      <c r="B44" s="17">
        <v>43042.86</v>
      </c>
    </row>
    <row r="45" spans="1:2" ht="19.5" customHeight="1">
      <c r="A45" s="18" t="s">
        <v>1</v>
      </c>
      <c r="B45" s="19">
        <f>SUM(B6:B44)</f>
        <v>14791078.04</v>
      </c>
    </row>
    <row r="46" ht="19.5" customHeight="1">
      <c r="B46" s="6"/>
    </row>
    <row r="47" ht="19.5" customHeight="1">
      <c r="B47" s="6"/>
    </row>
    <row r="48" ht="19.5" customHeight="1">
      <c r="B48" s="6"/>
    </row>
    <row r="49" ht="19.5" customHeight="1">
      <c r="B49" s="6"/>
    </row>
    <row r="50" ht="19.5" customHeight="1">
      <c r="B50" s="6"/>
    </row>
    <row r="51" ht="19.5" customHeight="1">
      <c r="B51" s="6"/>
    </row>
    <row r="52" ht="19.5" customHeight="1">
      <c r="B52" s="6"/>
    </row>
    <row r="53" ht="19.5" customHeight="1">
      <c r="B53" s="6"/>
    </row>
    <row r="54" ht="19.5" customHeight="1">
      <c r="B54" s="6"/>
    </row>
    <row r="55" ht="19.5" customHeight="1">
      <c r="B55" s="6"/>
    </row>
    <row r="56" ht="19.5" customHeight="1">
      <c r="B56" s="6"/>
    </row>
    <row r="57" ht="19.5" customHeight="1">
      <c r="B57" s="6"/>
    </row>
    <row r="58" ht="19.5" customHeight="1">
      <c r="B58" s="6"/>
    </row>
    <row r="59" ht="19.5" customHeight="1">
      <c r="B59" s="6"/>
    </row>
    <row r="60" ht="19.5" customHeight="1">
      <c r="B60" s="6"/>
    </row>
    <row r="61" ht="19.5" customHeight="1">
      <c r="B61" s="6"/>
    </row>
    <row r="62" ht="19.5" customHeight="1">
      <c r="B62" s="6"/>
    </row>
    <row r="63" ht="19.5" customHeight="1">
      <c r="B63" s="6"/>
    </row>
    <row r="64" ht="19.5" customHeight="1">
      <c r="B64" s="6"/>
    </row>
    <row r="65" ht="19.5" customHeight="1">
      <c r="B65" s="6"/>
    </row>
    <row r="66" ht="19.5" customHeight="1">
      <c r="B66" s="6"/>
    </row>
    <row r="67" ht="19.5" customHeight="1">
      <c r="B67" s="6"/>
    </row>
    <row r="68" ht="19.5" customHeight="1">
      <c r="B68" s="6"/>
    </row>
    <row r="69" ht="19.5" customHeight="1">
      <c r="B69" s="6"/>
    </row>
    <row r="70" ht="19.5" customHeight="1">
      <c r="B70" s="6"/>
    </row>
    <row r="71" ht="19.5" customHeight="1">
      <c r="B71" s="6"/>
    </row>
    <row r="72" ht="19.5" customHeight="1">
      <c r="B72" s="6"/>
    </row>
    <row r="73" ht="19.5" customHeight="1">
      <c r="B73" s="6"/>
    </row>
    <row r="74" ht="19.5" customHeight="1">
      <c r="B74" s="6"/>
    </row>
    <row r="75" ht="19.5" customHeight="1">
      <c r="B75" s="6"/>
    </row>
    <row r="76" ht="19.5" customHeight="1">
      <c r="B76" s="6"/>
    </row>
    <row r="77" ht="19.5" customHeight="1">
      <c r="B77" s="6"/>
    </row>
    <row r="78" ht="19.5" customHeight="1">
      <c r="B78" s="6"/>
    </row>
    <row r="79" ht="19.5" customHeight="1">
      <c r="B79" s="6"/>
    </row>
    <row r="80" ht="19.5" customHeight="1">
      <c r="B80" s="6"/>
    </row>
    <row r="81" ht="19.5" customHeight="1">
      <c r="B81" s="6"/>
    </row>
    <row r="82" ht="19.5" customHeight="1">
      <c r="B82" s="6"/>
    </row>
    <row r="83" ht="19.5" customHeight="1">
      <c r="B83" s="6"/>
    </row>
  </sheetData>
  <sheetProtection selectLockedCells="1" selectUnlockedCells="1"/>
  <mergeCells count="3">
    <mergeCell ref="A1:B2"/>
    <mergeCell ref="B4:B5"/>
    <mergeCell ref="A4:A5"/>
  </mergeCells>
  <printOptions/>
  <pageMargins left="0.25" right="0.25" top="0.75" bottom="0.75" header="0.3" footer="0.3"/>
  <pageSetup firstPageNumber="1" useFirstPageNumber="1" fitToHeight="1" fitToWidth="1"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 Office User</cp:lastModifiedBy>
  <cp:lastPrinted>2023-01-09T12:04:13Z</cp:lastPrinted>
  <dcterms:created xsi:type="dcterms:W3CDTF">2020-06-10T12:33:05Z</dcterms:created>
  <dcterms:modified xsi:type="dcterms:W3CDTF">2023-03-07T07:30:54Z</dcterms:modified>
  <cp:category/>
  <cp:version/>
  <cp:contentType/>
  <cp:contentStatus/>
</cp:coreProperties>
</file>